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PROGRAMAS\PARA PUBLICAR\"/>
    </mc:Choice>
  </mc:AlternateContent>
  <bookViews>
    <workbookView xWindow="0" yWindow="0" windowWidth="20490" windowHeight="8340" tabRatio="829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ReporteTrimestral!$B$2:$AE$25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3" i="2" l="1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<sst xmlns="http://schemas.openxmlformats.org/spreadsheetml/2006/main" count="262" uniqueCount="97">
  <si>
    <t>Informes sobre la Situación Económica, las Finanzas Públicas y la Deuda Pública</t>
  </si>
  <si>
    <t xml:space="preserve">      Tercer Trimestre    2015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</si>
  <si>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</si>
  <si>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</si>
  <si>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</si>
  <si>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</si>
  <si>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</si>
  <si>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</si>
  <si>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</si>
  <si>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</si>
  <si>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</si>
  <si>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</si>
  <si>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</si>
  <si>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</si>
  <si>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</si>
  <si>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</si>
  <si>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</si>
  <si>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</si>
  <si>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</si>
  <si>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</si>
  <si>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</si>
  <si>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</si>
  <si>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</si>
  <si>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</si>
  <si>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</si>
  <si>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</si>
  <si>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</si>
  <si>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</si>
  <si>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</si>
  <si>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</si>
  <si>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</si>
  <si>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</si>
  <si>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</si>
  <si>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</si>
  <si>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</si>
  <si>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</si>
  <si>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</si>
  <si>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</si>
  <si>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</si>
  <si>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</si>
  <si>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Subsidios</t>
  </si>
  <si>
    <t>U058 Fondo de pavimentación y desarrollo municipal</t>
  </si>
  <si>
    <t/>
  </si>
  <si>
    <t>23-Provisiones Salariales y Económicas</t>
  </si>
  <si>
    <t>En Ejecución</t>
  </si>
  <si>
    <t>Metros Cuadrados</t>
  </si>
  <si>
    <t>MEX14140100285410</t>
  </si>
  <si>
    <t>Pavimentación Y Rehabilitación De Alumbrado Público En Avenida De Las Torres " Jorge Jiménez Cantú" De Avenida Primera Calle No. 17</t>
  </si>
  <si>
    <t>93703</t>
  </si>
  <si>
    <t>Cobertura municipal</t>
  </si>
  <si>
    <t>DIRECCIÓN DE DESARROLLO URBANO Y OBRAS PUBLICAS</t>
  </si>
  <si>
    <t>Urbanización</t>
  </si>
  <si>
    <t>2014</t>
  </si>
  <si>
    <t>Financiera:  / Física:  / Registro: Se reporta lo conducente al Tercer Trimestre de 2015 - Se reporta lo conducente al Tercer Trimestre de 2015 - SISTEMA: Pasa al siguiente nivel.</t>
  </si>
  <si>
    <t>MEX14140300373297</t>
  </si>
  <si>
    <t>Rehabilitación De Camellón Bordo De Xochiaca Segunda Etapa Recreativo Deportivo</t>
  </si>
  <si>
    <t>93699</t>
  </si>
  <si>
    <t>MEX14140300373317</t>
  </si>
  <si>
    <t>Proyecto De Alumbrado Público Norte Sur En El Municipio De Nezahualcoyotl</t>
  </si>
  <si>
    <t>93700</t>
  </si>
  <si>
    <t>Financiera:  / Física:  / Registro: Se reporta lo conducente al Tercer Trimestre de 2015 - Se reporta lo conducente al Tercer Trimestre de 2015</t>
  </si>
  <si>
    <t>MEX14140300373343</t>
  </si>
  <si>
    <t>Proyecto De Alumbrado Publico Oriente Poniente En El Municipio De Nezahualcoyotl</t>
  </si>
  <si>
    <t>93701</t>
  </si>
  <si>
    <t>MEX14140300373371</t>
  </si>
  <si>
    <t>Rehabilitación De Calles, Camellones, Banquetas, Instalaciones De Luminarias En Diversas Calles Y Vialidades Del Municipio</t>
  </si>
  <si>
    <t>93702</t>
  </si>
  <si>
    <t>MEX14140300373394</t>
  </si>
  <si>
    <t>Repavimentación De La Avenida Amanecer Ranchero</t>
  </si>
  <si>
    <t>93698</t>
  </si>
  <si>
    <t>MEX14140300373413</t>
  </si>
  <si>
    <t>Repavimentación De Avenida Cuauhtemoc</t>
  </si>
  <si>
    <t>93704</t>
  </si>
  <si>
    <t>MEX15150100462617</t>
  </si>
  <si>
    <t>Repavimentación De Av. Lago Colin Y Pavimentación De Calle Canal De Sales</t>
  </si>
  <si>
    <t>97318</t>
  </si>
  <si>
    <t>DIRECCIÓN DE OBRAS PÚBLICAS</t>
  </si>
  <si>
    <t>2015</t>
  </si>
  <si>
    <t>MEX15150100463156</t>
  </si>
  <si>
    <t>Repavimentación De La Avenida Adolfo López Mateos 1a. Etapa</t>
  </si>
  <si>
    <t>97319</t>
  </si>
  <si>
    <t xml:space="preserve">DIRECCION DE OBRAS PÚBLICAS </t>
  </si>
  <si>
    <t>MEX15150100463738</t>
  </si>
  <si>
    <t>Repavimentación De La Av. Adolfo López Mateos 3a. Etapa</t>
  </si>
  <si>
    <t>97321</t>
  </si>
  <si>
    <t>MEX15150100463960</t>
  </si>
  <si>
    <t>Repavimentación De La Av. Adolfo López Mateos 2a Etapa</t>
  </si>
  <si>
    <t>97320</t>
  </si>
  <si>
    <t>DIRECCION DE OBRAS PUBLICAS</t>
  </si>
  <si>
    <t>MEX15150100465260</t>
  </si>
  <si>
    <t>Repavimentación De La Av. Adolfo López Mateos 4a. Etapa</t>
  </si>
  <si>
    <t>97322</t>
  </si>
  <si>
    <t>MEX15150100465593</t>
  </si>
  <si>
    <t>Construcción De Alberca Semi-Olímpica En La Colonia Virgencitas, 1ra. Etapa</t>
  </si>
  <si>
    <t>97317</t>
  </si>
  <si>
    <t>Educación</t>
  </si>
  <si>
    <t>Total: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</si>
</sst>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tabSelected="1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13</v>
      </c>
      <c r="H8" s="7">
        <v>1</v>
      </c>
      <c r="J8" s="7">
        <v>126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3"/>
  <sheetViews>
    <sheetView showGridLines="0" view="pageBreakPreview" zoomScale="80" zoomScaleNormal="80" zoomScaleSheetLayoutView="80" workbookViewId="0"/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0.75">
      <c r="B11" s="18"/>
      <c r="C11" s="28" t="s">
        <v>46</v>
      </c>
      <c r="D11" s="28" t="s">
        <v>47</v>
      </c>
      <c r="E11" s="29" t="s">
        <v>48</v>
      </c>
      <c r="F11" s="29" t="s">
        <v>5</v>
      </c>
      <c r="G11" s="29" t="s">
        <v>39</v>
      </c>
      <c r="H11" s="30" t="s">
        <v>49</v>
      </c>
      <c r="I11" s="30" t="s">
        <v>42</v>
      </c>
      <c r="J11" s="31" t="s">
        <v>40</v>
      </c>
      <c r="K11" s="30" t="s">
        <v>41</v>
      </c>
      <c r="L11" s="32" t="s">
        <v>42</v>
      </c>
      <c r="M11" s="30" t="s">
        <v>43</v>
      </c>
      <c r="N11" s="30" t="s">
        <v>50</v>
      </c>
      <c r="O11" s="30" t="s">
        <v>51</v>
      </c>
      <c r="P11" s="32" t="s">
        <v>44</v>
      </c>
      <c r="Q11" s="32" t="s">
        <v>52</v>
      </c>
      <c r="R11" s="30">
        <v>10000000</v>
      </c>
      <c r="S11" s="30">
        <v>10000000</v>
      </c>
      <c r="T11" s="30">
        <v>10000000</v>
      </c>
      <c r="U11" s="30">
        <v>10000000</v>
      </c>
      <c r="V11" s="30">
        <v>7297598.9299999997</v>
      </c>
      <c r="W11" s="30">
        <v>7297598.9299999997</v>
      </c>
      <c r="X11" s="30">
        <v>7297598.9299999997</v>
      </c>
      <c r="Y11" s="33">
        <f t="shared" ref="Y11:Y23" si="0">IF(ISERROR(W11/S11),0,((W11/S11)*100))</f>
        <v>72.975989299999995</v>
      </c>
      <c r="Z11" s="32">
        <v>0</v>
      </c>
      <c r="AA11" s="32" t="s">
        <v>45</v>
      </c>
      <c r="AB11" s="27">
        <v>0</v>
      </c>
      <c r="AC11" s="33">
        <v>0</v>
      </c>
      <c r="AD11" s="33">
        <v>47.12</v>
      </c>
      <c r="AE11" s="34" t="s">
        <v>53</v>
      </c>
      <c r="AF11" s="18"/>
    </row>
    <row r="12" spans="2:32" ht="60.75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39</v>
      </c>
      <c r="H12" s="30" t="s">
        <v>49</v>
      </c>
      <c r="I12" s="30" t="s">
        <v>42</v>
      </c>
      <c r="J12" s="31" t="s">
        <v>40</v>
      </c>
      <c r="K12" s="30" t="s">
        <v>41</v>
      </c>
      <c r="L12" s="32" t="s">
        <v>42</v>
      </c>
      <c r="M12" s="30" t="s">
        <v>43</v>
      </c>
      <c r="N12" s="30" t="s">
        <v>50</v>
      </c>
      <c r="O12" s="30" t="s">
        <v>51</v>
      </c>
      <c r="P12" s="32" t="s">
        <v>44</v>
      </c>
      <c r="Q12" s="32" t="s">
        <v>52</v>
      </c>
      <c r="R12" s="30">
        <v>10000000</v>
      </c>
      <c r="S12" s="30">
        <v>10000000</v>
      </c>
      <c r="T12" s="30">
        <v>10000000</v>
      </c>
      <c r="U12" s="30">
        <v>10000000</v>
      </c>
      <c r="V12" s="30">
        <v>8973078.1400000006</v>
      </c>
      <c r="W12" s="30">
        <v>8973078.1400000006</v>
      </c>
      <c r="X12" s="30">
        <v>8973078.1400000006</v>
      </c>
      <c r="Y12" s="33">
        <f t="shared" si="0"/>
        <v>89.730781399999998</v>
      </c>
      <c r="Z12" s="32">
        <v>0</v>
      </c>
      <c r="AA12" s="32" t="s">
        <v>45</v>
      </c>
      <c r="AB12" s="27">
        <v>0</v>
      </c>
      <c r="AC12" s="33">
        <v>0</v>
      </c>
      <c r="AD12" s="33">
        <v>81</v>
      </c>
      <c r="AE12" s="34" t="s">
        <v>53</v>
      </c>
      <c r="AF12" s="18"/>
    </row>
    <row r="13" spans="2:32" ht="60.75">
      <c r="B13" s="18"/>
      <c r="C13" s="28" t="s">
        <v>57</v>
      </c>
      <c r="D13" s="28" t="s">
        <v>58</v>
      </c>
      <c r="E13" s="29" t="s">
        <v>59</v>
      </c>
      <c r="F13" s="29" t="s">
        <v>5</v>
      </c>
      <c r="G13" s="29" t="s">
        <v>39</v>
      </c>
      <c r="H13" s="30" t="s">
        <v>49</v>
      </c>
      <c r="I13" s="30" t="s">
        <v>42</v>
      </c>
      <c r="J13" s="31" t="s">
        <v>40</v>
      </c>
      <c r="K13" s="30" t="s">
        <v>41</v>
      </c>
      <c r="L13" s="32" t="s">
        <v>42</v>
      </c>
      <c r="M13" s="30" t="s">
        <v>43</v>
      </c>
      <c r="N13" s="30" t="s">
        <v>50</v>
      </c>
      <c r="O13" s="30" t="s">
        <v>51</v>
      </c>
      <c r="P13" s="32" t="s">
        <v>44</v>
      </c>
      <c r="Q13" s="32" t="s">
        <v>52</v>
      </c>
      <c r="R13" s="30">
        <v>5000000</v>
      </c>
      <c r="S13" s="30">
        <v>5000000</v>
      </c>
      <c r="T13" s="30">
        <v>5000000</v>
      </c>
      <c r="U13" s="30">
        <v>5000000</v>
      </c>
      <c r="V13" s="30">
        <v>2959068.25</v>
      </c>
      <c r="W13" s="30">
        <v>2959068.25</v>
      </c>
      <c r="X13" s="30">
        <v>2959068.25</v>
      </c>
      <c r="Y13" s="33">
        <f t="shared" si="0"/>
        <v>59.181365</v>
      </c>
      <c r="Z13" s="32">
        <v>0</v>
      </c>
      <c r="AA13" s="32" t="s">
        <v>45</v>
      </c>
      <c r="AB13" s="27">
        <v>0</v>
      </c>
      <c r="AC13" s="33">
        <v>0</v>
      </c>
      <c r="AD13" s="33">
        <v>20.64</v>
      </c>
      <c r="AE13" s="34" t="s">
        <v>60</v>
      </c>
      <c r="AF13" s="18"/>
    </row>
    <row r="14" spans="2:32" ht="60.75">
      <c r="B14" s="18"/>
      <c r="C14" s="28" t="s">
        <v>61</v>
      </c>
      <c r="D14" s="28" t="s">
        <v>62</v>
      </c>
      <c r="E14" s="29" t="s">
        <v>63</v>
      </c>
      <c r="F14" s="29" t="s">
        <v>5</v>
      </c>
      <c r="G14" s="29" t="s">
        <v>39</v>
      </c>
      <c r="H14" s="30" t="s">
        <v>49</v>
      </c>
      <c r="I14" s="30" t="s">
        <v>42</v>
      </c>
      <c r="J14" s="31" t="s">
        <v>40</v>
      </c>
      <c r="K14" s="30" t="s">
        <v>41</v>
      </c>
      <c r="L14" s="32" t="s">
        <v>42</v>
      </c>
      <c r="M14" s="30" t="s">
        <v>43</v>
      </c>
      <c r="N14" s="30" t="s">
        <v>50</v>
      </c>
      <c r="O14" s="30" t="s">
        <v>51</v>
      </c>
      <c r="P14" s="32" t="s">
        <v>44</v>
      </c>
      <c r="Q14" s="32" t="s">
        <v>52</v>
      </c>
      <c r="R14" s="30">
        <v>5000000</v>
      </c>
      <c r="S14" s="30">
        <v>5000000</v>
      </c>
      <c r="T14" s="30">
        <v>5000000</v>
      </c>
      <c r="U14" s="30">
        <v>5000000</v>
      </c>
      <c r="V14" s="30">
        <v>4058036.1</v>
      </c>
      <c r="W14" s="30">
        <v>4058036.1</v>
      </c>
      <c r="X14" s="30">
        <v>4058036.1</v>
      </c>
      <c r="Y14" s="33">
        <f t="shared" si="0"/>
        <v>81.160722000000007</v>
      </c>
      <c r="Z14" s="32">
        <v>0</v>
      </c>
      <c r="AA14" s="32" t="s">
        <v>45</v>
      </c>
      <c r="AB14" s="27">
        <v>0</v>
      </c>
      <c r="AC14" s="33">
        <v>0</v>
      </c>
      <c r="AD14" s="33">
        <v>64.25</v>
      </c>
      <c r="AE14" s="34" t="s">
        <v>53</v>
      </c>
      <c r="AF14" s="18"/>
    </row>
    <row r="15" spans="2:32" ht="67.5">
      <c r="B15" s="18"/>
      <c r="C15" s="28" t="s">
        <v>64</v>
      </c>
      <c r="D15" s="28" t="s">
        <v>65</v>
      </c>
      <c r="E15" s="29" t="s">
        <v>66</v>
      </c>
      <c r="F15" s="29" t="s">
        <v>5</v>
      </c>
      <c r="G15" s="29" t="s">
        <v>39</v>
      </c>
      <c r="H15" s="30" t="s">
        <v>49</v>
      </c>
      <c r="I15" s="30" t="s">
        <v>42</v>
      </c>
      <c r="J15" s="31" t="s">
        <v>40</v>
      </c>
      <c r="K15" s="30" t="s">
        <v>41</v>
      </c>
      <c r="L15" s="32" t="s">
        <v>42</v>
      </c>
      <c r="M15" s="30" t="s">
        <v>43</v>
      </c>
      <c r="N15" s="30" t="s">
        <v>50</v>
      </c>
      <c r="O15" s="30" t="s">
        <v>51</v>
      </c>
      <c r="P15" s="32" t="s">
        <v>44</v>
      </c>
      <c r="Q15" s="32" t="s">
        <v>52</v>
      </c>
      <c r="R15" s="30">
        <v>10000000</v>
      </c>
      <c r="S15" s="30">
        <v>10000000</v>
      </c>
      <c r="T15" s="30">
        <v>10000000</v>
      </c>
      <c r="U15" s="30">
        <v>10000000</v>
      </c>
      <c r="V15" s="30">
        <v>9916725.7599999998</v>
      </c>
      <c r="W15" s="30">
        <v>9916725.7599999998</v>
      </c>
      <c r="X15" s="30">
        <v>9916725.7599999998</v>
      </c>
      <c r="Y15" s="33">
        <f t="shared" si="0"/>
        <v>99.167257599999999</v>
      </c>
      <c r="Z15" s="32">
        <v>0</v>
      </c>
      <c r="AA15" s="32" t="s">
        <v>45</v>
      </c>
      <c r="AB15" s="27">
        <v>0</v>
      </c>
      <c r="AC15" s="33">
        <v>0</v>
      </c>
      <c r="AD15" s="33">
        <v>100</v>
      </c>
      <c r="AE15" s="34" t="s">
        <v>53</v>
      </c>
      <c r="AF15" s="18"/>
    </row>
    <row r="16" spans="2:32" ht="60.75">
      <c r="B16" s="18"/>
      <c r="C16" s="28" t="s">
        <v>67</v>
      </c>
      <c r="D16" s="28" t="s">
        <v>68</v>
      </c>
      <c r="E16" s="29" t="s">
        <v>69</v>
      </c>
      <c r="F16" s="29" t="s">
        <v>5</v>
      </c>
      <c r="G16" s="29" t="s">
        <v>39</v>
      </c>
      <c r="H16" s="30" t="s">
        <v>49</v>
      </c>
      <c r="I16" s="30" t="s">
        <v>42</v>
      </c>
      <c r="J16" s="31" t="s">
        <v>40</v>
      </c>
      <c r="K16" s="30" t="s">
        <v>41</v>
      </c>
      <c r="L16" s="32" t="s">
        <v>42</v>
      </c>
      <c r="M16" s="30" t="s">
        <v>43</v>
      </c>
      <c r="N16" s="30" t="s">
        <v>50</v>
      </c>
      <c r="O16" s="30" t="s">
        <v>51</v>
      </c>
      <c r="P16" s="32" t="s">
        <v>44</v>
      </c>
      <c r="Q16" s="32" t="s">
        <v>52</v>
      </c>
      <c r="R16" s="30">
        <v>10000000</v>
      </c>
      <c r="S16" s="30">
        <v>10000000</v>
      </c>
      <c r="T16" s="30">
        <v>10000000</v>
      </c>
      <c r="U16" s="30">
        <v>10000000</v>
      </c>
      <c r="V16" s="30">
        <v>9907626.4900000002</v>
      </c>
      <c r="W16" s="30">
        <v>9907626.4900000002</v>
      </c>
      <c r="X16" s="30">
        <v>9907626.4900000002</v>
      </c>
      <c r="Y16" s="33">
        <f t="shared" si="0"/>
        <v>99.076264899999998</v>
      </c>
      <c r="Z16" s="32">
        <v>0</v>
      </c>
      <c r="AA16" s="32" t="s">
        <v>45</v>
      </c>
      <c r="AB16" s="27">
        <v>0</v>
      </c>
      <c r="AC16" s="33">
        <v>0</v>
      </c>
      <c r="AD16" s="33">
        <v>100</v>
      </c>
      <c r="AE16" s="34" t="s">
        <v>53</v>
      </c>
      <c r="AF16" s="18"/>
    </row>
    <row r="17" spans="2:32" ht="60.75">
      <c r="B17" s="18"/>
      <c r="C17" s="28" t="s">
        <v>70</v>
      </c>
      <c r="D17" s="28" t="s">
        <v>71</v>
      </c>
      <c r="E17" s="29" t="s">
        <v>72</v>
      </c>
      <c r="F17" s="29" t="s">
        <v>5</v>
      </c>
      <c r="G17" s="29" t="s">
        <v>39</v>
      </c>
      <c r="H17" s="30" t="s">
        <v>49</v>
      </c>
      <c r="I17" s="30" t="s">
        <v>42</v>
      </c>
      <c r="J17" s="31" t="s">
        <v>40</v>
      </c>
      <c r="K17" s="30" t="s">
        <v>41</v>
      </c>
      <c r="L17" s="32" t="s">
        <v>42</v>
      </c>
      <c r="M17" s="30" t="s">
        <v>43</v>
      </c>
      <c r="N17" s="30" t="s">
        <v>50</v>
      </c>
      <c r="O17" s="30" t="s">
        <v>51</v>
      </c>
      <c r="P17" s="32" t="s">
        <v>44</v>
      </c>
      <c r="Q17" s="32" t="s">
        <v>52</v>
      </c>
      <c r="R17" s="30">
        <v>10000000</v>
      </c>
      <c r="S17" s="30">
        <v>10000000</v>
      </c>
      <c r="T17" s="30">
        <v>10000000</v>
      </c>
      <c r="U17" s="30">
        <v>10000000</v>
      </c>
      <c r="V17" s="30">
        <v>9129100.6999999993</v>
      </c>
      <c r="W17" s="30">
        <v>9129100.6999999993</v>
      </c>
      <c r="X17" s="30">
        <v>9129100.6999999993</v>
      </c>
      <c r="Y17" s="33">
        <f t="shared" si="0"/>
        <v>91.291006999999993</v>
      </c>
      <c r="Z17" s="32">
        <v>0</v>
      </c>
      <c r="AA17" s="32" t="s">
        <v>45</v>
      </c>
      <c r="AB17" s="27">
        <v>0</v>
      </c>
      <c r="AC17" s="33">
        <v>0</v>
      </c>
      <c r="AD17" s="33">
        <v>84.04</v>
      </c>
      <c r="AE17" s="34" t="s">
        <v>53</v>
      </c>
      <c r="AF17" s="18"/>
    </row>
    <row r="18" spans="2:32" ht="60.75">
      <c r="B18" s="18"/>
      <c r="C18" s="28" t="s">
        <v>73</v>
      </c>
      <c r="D18" s="28" t="s">
        <v>74</v>
      </c>
      <c r="E18" s="29" t="s">
        <v>75</v>
      </c>
      <c r="F18" s="29" t="s">
        <v>5</v>
      </c>
      <c r="G18" s="29" t="s">
        <v>39</v>
      </c>
      <c r="H18" s="30" t="s">
        <v>49</v>
      </c>
      <c r="I18" s="30" t="s">
        <v>42</v>
      </c>
      <c r="J18" s="31" t="s">
        <v>40</v>
      </c>
      <c r="K18" s="30" t="s">
        <v>41</v>
      </c>
      <c r="L18" s="32" t="s">
        <v>42</v>
      </c>
      <c r="M18" s="30" t="s">
        <v>43</v>
      </c>
      <c r="N18" s="30" t="s">
        <v>76</v>
      </c>
      <c r="O18" s="30" t="s">
        <v>51</v>
      </c>
      <c r="P18" s="32" t="s">
        <v>44</v>
      </c>
      <c r="Q18" s="32" t="s">
        <v>77</v>
      </c>
      <c r="R18" s="30">
        <v>10000000</v>
      </c>
      <c r="S18" s="30">
        <v>10000000</v>
      </c>
      <c r="T18" s="30">
        <v>4995000</v>
      </c>
      <c r="U18" s="30">
        <v>4995000</v>
      </c>
      <c r="V18" s="30">
        <v>2969441.96</v>
      </c>
      <c r="W18" s="30">
        <v>2969441.96</v>
      </c>
      <c r="X18" s="30">
        <v>2969441.96</v>
      </c>
      <c r="Y18" s="33">
        <f t="shared" si="0"/>
        <v>29.6944196</v>
      </c>
      <c r="Z18" s="32">
        <v>0</v>
      </c>
      <c r="AA18" s="32" t="s">
        <v>45</v>
      </c>
      <c r="AB18" s="27">
        <v>0</v>
      </c>
      <c r="AC18" s="33">
        <v>0</v>
      </c>
      <c r="AD18" s="33">
        <v>0</v>
      </c>
      <c r="AE18" s="34" t="s">
        <v>53</v>
      </c>
      <c r="AF18" s="18"/>
    </row>
    <row r="19" spans="2:32" ht="60.75">
      <c r="B19" s="18"/>
      <c r="C19" s="28" t="s">
        <v>78</v>
      </c>
      <c r="D19" s="28" t="s">
        <v>79</v>
      </c>
      <c r="E19" s="29" t="s">
        <v>80</v>
      </c>
      <c r="F19" s="29" t="s">
        <v>5</v>
      </c>
      <c r="G19" s="29" t="s">
        <v>39</v>
      </c>
      <c r="H19" s="30" t="s">
        <v>49</v>
      </c>
      <c r="I19" s="30" t="s">
        <v>42</v>
      </c>
      <c r="J19" s="31" t="s">
        <v>40</v>
      </c>
      <c r="K19" s="30" t="s">
        <v>41</v>
      </c>
      <c r="L19" s="32" t="s">
        <v>42</v>
      </c>
      <c r="M19" s="30" t="s">
        <v>43</v>
      </c>
      <c r="N19" s="30" t="s">
        <v>81</v>
      </c>
      <c r="O19" s="30" t="s">
        <v>51</v>
      </c>
      <c r="P19" s="32" t="s">
        <v>44</v>
      </c>
      <c r="Q19" s="32" t="s">
        <v>77</v>
      </c>
      <c r="R19" s="30">
        <v>10000000</v>
      </c>
      <c r="S19" s="30">
        <v>10000000</v>
      </c>
      <c r="T19" s="30">
        <v>6260714.7999999998</v>
      </c>
      <c r="U19" s="30">
        <v>9797361.2100000009</v>
      </c>
      <c r="V19" s="30">
        <v>6260714.7999999998</v>
      </c>
      <c r="W19" s="30">
        <v>6260714.7999999998</v>
      </c>
      <c r="X19" s="30">
        <v>6260714.7999999998</v>
      </c>
      <c r="Y19" s="33">
        <f t="shared" si="0"/>
        <v>62.607148000000002</v>
      </c>
      <c r="Z19" s="32">
        <v>0</v>
      </c>
      <c r="AA19" s="32" t="s">
        <v>45</v>
      </c>
      <c r="AB19" s="27">
        <v>0</v>
      </c>
      <c r="AC19" s="33">
        <v>0</v>
      </c>
      <c r="AD19" s="33">
        <v>48.73</v>
      </c>
      <c r="AE19" s="34" t="s">
        <v>53</v>
      </c>
      <c r="AF19" s="18"/>
    </row>
    <row r="20" spans="2:32" ht="60.75">
      <c r="B20" s="18"/>
      <c r="C20" s="28" t="s">
        <v>82</v>
      </c>
      <c r="D20" s="28" t="s">
        <v>83</v>
      </c>
      <c r="E20" s="29" t="s">
        <v>84</v>
      </c>
      <c r="F20" s="29" t="s">
        <v>5</v>
      </c>
      <c r="G20" s="29" t="s">
        <v>39</v>
      </c>
      <c r="H20" s="30" t="s">
        <v>49</v>
      </c>
      <c r="I20" s="30" t="s">
        <v>42</v>
      </c>
      <c r="J20" s="31" t="s">
        <v>40</v>
      </c>
      <c r="K20" s="30" t="s">
        <v>41</v>
      </c>
      <c r="L20" s="32" t="s">
        <v>42</v>
      </c>
      <c r="M20" s="30" t="s">
        <v>43</v>
      </c>
      <c r="N20" s="30" t="s">
        <v>76</v>
      </c>
      <c r="O20" s="30" t="s">
        <v>51</v>
      </c>
      <c r="P20" s="32" t="s">
        <v>44</v>
      </c>
      <c r="Q20" s="32" t="s">
        <v>77</v>
      </c>
      <c r="R20" s="30">
        <v>10000000</v>
      </c>
      <c r="S20" s="30">
        <v>10000000</v>
      </c>
      <c r="T20" s="30">
        <v>4995000</v>
      </c>
      <c r="U20" s="30">
        <v>4995000</v>
      </c>
      <c r="V20" s="30">
        <v>2939208.36</v>
      </c>
      <c r="W20" s="30">
        <v>2939208.36</v>
      </c>
      <c r="X20" s="30">
        <v>2939208.36</v>
      </c>
      <c r="Y20" s="33">
        <f t="shared" si="0"/>
        <v>29.392083599999996</v>
      </c>
      <c r="Z20" s="32">
        <v>0</v>
      </c>
      <c r="AA20" s="32" t="s">
        <v>45</v>
      </c>
      <c r="AB20" s="27">
        <v>0</v>
      </c>
      <c r="AC20" s="33">
        <v>0</v>
      </c>
      <c r="AD20" s="33">
        <v>0</v>
      </c>
      <c r="AE20" s="34" t="s">
        <v>53</v>
      </c>
      <c r="AF20" s="18"/>
    </row>
    <row r="21" spans="2:32" ht="60.75">
      <c r="B21" s="18"/>
      <c r="C21" s="28" t="s">
        <v>85</v>
      </c>
      <c r="D21" s="28" t="s">
        <v>86</v>
      </c>
      <c r="E21" s="29" t="s">
        <v>87</v>
      </c>
      <c r="F21" s="29" t="s">
        <v>5</v>
      </c>
      <c r="G21" s="29" t="s">
        <v>39</v>
      </c>
      <c r="H21" s="30" t="s">
        <v>49</v>
      </c>
      <c r="I21" s="30" t="s">
        <v>42</v>
      </c>
      <c r="J21" s="31" t="s">
        <v>40</v>
      </c>
      <c r="K21" s="30" t="s">
        <v>41</v>
      </c>
      <c r="L21" s="32" t="s">
        <v>42</v>
      </c>
      <c r="M21" s="30" t="s">
        <v>43</v>
      </c>
      <c r="N21" s="30" t="s">
        <v>88</v>
      </c>
      <c r="O21" s="30" t="s">
        <v>51</v>
      </c>
      <c r="P21" s="32" t="s">
        <v>44</v>
      </c>
      <c r="Q21" s="32" t="s">
        <v>77</v>
      </c>
      <c r="R21" s="30">
        <v>10000000</v>
      </c>
      <c r="S21" s="30">
        <v>10000000</v>
      </c>
      <c r="T21" s="30">
        <v>4995000</v>
      </c>
      <c r="U21" s="30">
        <v>4995000</v>
      </c>
      <c r="V21" s="30">
        <v>4940951.68</v>
      </c>
      <c r="W21" s="30">
        <v>4940951.68</v>
      </c>
      <c r="X21" s="30">
        <v>4940951.68</v>
      </c>
      <c r="Y21" s="33">
        <f t="shared" si="0"/>
        <v>49.409516799999999</v>
      </c>
      <c r="Z21" s="32">
        <v>0</v>
      </c>
      <c r="AA21" s="32" t="s">
        <v>45</v>
      </c>
      <c r="AB21" s="27">
        <v>0</v>
      </c>
      <c r="AC21" s="33">
        <v>0</v>
      </c>
      <c r="AD21" s="33">
        <v>29.37</v>
      </c>
      <c r="AE21" s="34" t="s">
        <v>53</v>
      </c>
      <c r="AF21" s="18"/>
    </row>
    <row r="22" spans="2:32" ht="60.75">
      <c r="B22" s="18"/>
      <c r="C22" s="28" t="s">
        <v>89</v>
      </c>
      <c r="D22" s="28" t="s">
        <v>90</v>
      </c>
      <c r="E22" s="29" t="s">
        <v>91</v>
      </c>
      <c r="F22" s="29" t="s">
        <v>5</v>
      </c>
      <c r="G22" s="29" t="s">
        <v>39</v>
      </c>
      <c r="H22" s="30" t="s">
        <v>49</v>
      </c>
      <c r="I22" s="30" t="s">
        <v>42</v>
      </c>
      <c r="J22" s="31" t="s">
        <v>40</v>
      </c>
      <c r="K22" s="30" t="s">
        <v>41</v>
      </c>
      <c r="L22" s="32" t="s">
        <v>42</v>
      </c>
      <c r="M22" s="30" t="s">
        <v>43</v>
      </c>
      <c r="N22" s="30" t="s">
        <v>76</v>
      </c>
      <c r="O22" s="30" t="s">
        <v>51</v>
      </c>
      <c r="P22" s="32" t="s">
        <v>44</v>
      </c>
      <c r="Q22" s="32" t="s">
        <v>77</v>
      </c>
      <c r="R22" s="30">
        <v>10000000</v>
      </c>
      <c r="S22" s="30">
        <v>10000000</v>
      </c>
      <c r="T22" s="30">
        <v>9797361.2100000009</v>
      </c>
      <c r="U22" s="30">
        <v>9797361.2100000009</v>
      </c>
      <c r="V22" s="30">
        <v>5719531.1200000001</v>
      </c>
      <c r="W22" s="30">
        <v>5719531.1200000001</v>
      </c>
      <c r="X22" s="30">
        <v>5719531.1200000001</v>
      </c>
      <c r="Y22" s="33">
        <f t="shared" si="0"/>
        <v>57.195311199999999</v>
      </c>
      <c r="Z22" s="32">
        <v>0</v>
      </c>
      <c r="AA22" s="32" t="s">
        <v>45</v>
      </c>
      <c r="AB22" s="27">
        <v>0</v>
      </c>
      <c r="AC22" s="33">
        <v>0</v>
      </c>
      <c r="AD22" s="33">
        <v>40.79</v>
      </c>
      <c r="AE22" s="34" t="s">
        <v>53</v>
      </c>
      <c r="AF22" s="18"/>
    </row>
    <row r="23" spans="2:32" ht="60.75">
      <c r="B23" s="18"/>
      <c r="C23" s="28" t="s">
        <v>92</v>
      </c>
      <c r="D23" s="28" t="s">
        <v>93</v>
      </c>
      <c r="E23" s="29" t="s">
        <v>94</v>
      </c>
      <c r="F23" s="29" t="s">
        <v>5</v>
      </c>
      <c r="G23" s="29" t="s">
        <v>39</v>
      </c>
      <c r="H23" s="30" t="s">
        <v>49</v>
      </c>
      <c r="I23" s="30" t="s">
        <v>42</v>
      </c>
      <c r="J23" s="31" t="s">
        <v>40</v>
      </c>
      <c r="K23" s="30" t="s">
        <v>41</v>
      </c>
      <c r="L23" s="32" t="s">
        <v>42</v>
      </c>
      <c r="M23" s="30" t="s">
        <v>43</v>
      </c>
      <c r="N23" s="30" t="s">
        <v>76</v>
      </c>
      <c r="O23" s="30" t="s">
        <v>95</v>
      </c>
      <c r="P23" s="32" t="s">
        <v>44</v>
      </c>
      <c r="Q23" s="32" t="s">
        <v>77</v>
      </c>
      <c r="R23" s="30">
        <v>5500000</v>
      </c>
      <c r="S23" s="30">
        <v>5500000</v>
      </c>
      <c r="T23" s="30">
        <v>2747250</v>
      </c>
      <c r="U23" s="30">
        <v>2747250</v>
      </c>
      <c r="V23" s="30">
        <v>1646267.71</v>
      </c>
      <c r="W23" s="30">
        <v>1646267.71</v>
      </c>
      <c r="X23" s="30">
        <v>1646267.71</v>
      </c>
      <c r="Y23" s="33">
        <f t="shared" si="0"/>
        <v>29.932140181818177</v>
      </c>
      <c r="Z23" s="32">
        <v>0</v>
      </c>
      <c r="AA23" s="32" t="s">
        <v>45</v>
      </c>
      <c r="AB23" s="27">
        <v>0</v>
      </c>
      <c r="AC23" s="33">
        <v>0</v>
      </c>
      <c r="AD23" s="33">
        <v>0</v>
      </c>
      <c r="AE23" s="34" t="s">
        <v>53</v>
      </c>
      <c r="AF23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2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jose ramire. ramirez</cp:lastModifiedBy>
  <cp:lastPrinted>2013-06-05T18:06:43Z</cp:lastPrinted>
  <dcterms:created xsi:type="dcterms:W3CDTF">2009-03-25T01:44:41Z</dcterms:created>
  <dcterms:modified xsi:type="dcterms:W3CDTF">2015-11-03T21:42:34Z</dcterms:modified>
</cp:coreProperties>
</file>